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P Log" sheetId="1" state="visible" r:id="rId3"/>
    <sheet name="Instructions" sheetId="2" state="visible" r:id="rId4"/>
    <sheet name="Monthly Summary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<sst xmlns="http://schemas.openxmlformats.org/spreadsheetml/2006/main" count="60" uniqueCount="60">
  <si>
    <t xml:space="preserve">BLOOD PRESSURE TRACKING LOG</t>
  </si>
  <si>
    <t xml:space="preserve">Track your blood pressure readings and monitor your heart health</t>
  </si>
  <si>
    <t xml:space="preserve">Patient Name:</t>
  </si>
  <si>
    <t xml:space="preserve">Target BP:</t>
  </si>
  <si>
    <t xml:space="preserve">&lt;120/80</t>
  </si>
  <si>
    <t xml:space="preserve">Date</t>
  </si>
  <si>
    <t xml:space="preserve">Time</t>
  </si>
  <si>
    <t xml:space="preserve">Systolic
(Top Number)</t>
  </si>
  <si>
    <t xml:space="preserve">Diastolic
(Bottom Number)</t>
  </si>
  <si>
    <t xml:space="preserve">Heart Rate
(BPM)</t>
  </si>
  <si>
    <t xml:space="preserve">Medications Taken</t>
  </si>
  <si>
    <t xml:space="preserve">Notes</t>
  </si>
  <si>
    <t xml:space="preserve">Status</t>
  </si>
  <si>
    <t xml:space="preserve">HOW TO USE THIS BLOOD PRESSURE TRACKER</t>
  </si>
  <si>
    <t xml:space="preserve">📊 DAILY TRACKING:</t>
  </si>
  <si>
    <t xml:space="preserve">1. Record your blood pressure at the same time each day</t>
  </si>
  <si>
    <t xml:space="preserve">2. Take readings before meals and medications</t>
  </si>
  <si>
    <t xml:space="preserve">3. Sit quietly for 5 minutes before measuring</t>
  </si>
  <si>
    <t xml:space="preserve">4. Rest your arm on a flat surface at heart level</t>
  </si>
  <si>
    <t xml:space="preserve">📝 HOW TO FILL OUT:</t>
  </si>
  <si>
    <t xml:space="preserve">• Date: Enter the date of measurement</t>
  </si>
  <si>
    <t xml:space="preserve">• Time: Enter the time you took the reading</t>
  </si>
  <si>
    <t xml:space="preserve">• Systolic: Top number (should be &lt;120)</t>
  </si>
  <si>
    <t xml:space="preserve">• Diastolic: Bottom number (should be &lt;80)</t>
  </si>
  <si>
    <t xml:space="preserve">• Heart Rate: Beats per minute</t>
  </si>
  <si>
    <t xml:space="preserve">• Medications: List any medications taken that day</t>
  </si>
  <si>
    <t xml:space="preserve">• Notes: Record activity, stress, symptoms</t>
  </si>
  <si>
    <t xml:space="preserve">⚠️ BLOOD PRESSURE RANGES:</t>
  </si>
  <si>
    <t xml:space="preserve">• Normal: Less than 120/80</t>
  </si>
  <si>
    <t xml:space="preserve">• Elevated: 120-129 systolic, less than 80 diastolic</t>
  </si>
  <si>
    <t xml:space="preserve">• High BP Stage 1: 130-139 systolic or 80-89 diastolic</t>
  </si>
  <si>
    <t xml:space="preserve">• High BP Stage 2: 140+ systolic or 90+ diastolic</t>
  </si>
  <si>
    <t xml:space="preserve">• Crisis: 180+ systolic or 120+ diastolic (CALL 911)</t>
  </si>
  <si>
    <t xml:space="preserve">💡 TIPS FOR ACCURATE READINGS:</t>
  </si>
  <si>
    <t xml:space="preserve">✓ Avoid caffeine 30 minutes before</t>
  </si>
  <si>
    <t xml:space="preserve">✓ Empty your bladder first</t>
  </si>
  <si>
    <t xml:space="preserve">✓ Don't talk during measurement</t>
  </si>
  <si>
    <t xml:space="preserve">✓ Take 2-3 readings and record the average</t>
  </si>
  <si>
    <t xml:space="preserve">✓ Use the same arm each time</t>
  </si>
  <si>
    <t xml:space="preserve">📱 BRING THIS TO YOUR DOCTOR:</t>
  </si>
  <si>
    <t xml:space="preserve">Your doctor will want to see your BP trends. Print this log</t>
  </si>
  <si>
    <t xml:space="preserve">or bring it on your device to your appointments.</t>
  </si>
  <si>
    <t xml:space="preserve">🏥 WHEN TO CALL YOUR DOCTOR:</t>
  </si>
  <si>
    <t xml:space="preserve">• Consistently high readings (130/80 or higher)</t>
  </si>
  <si>
    <t xml:space="preserve">• Sudden spike in blood pressure</t>
  </si>
  <si>
    <t xml:space="preserve">• Symptoms: severe headache, chest pain, vision changes</t>
  </si>
  <si>
    <t xml:space="preserve">Created by ElinMed Cardiology | www.elinmed.com</t>
  </si>
  <si>
    <t xml:space="preserve">MONTHLY BLOOD PRESSURE SUMMARY</t>
  </si>
  <si>
    <t xml:space="preserve">Month/Year:</t>
  </si>
  <si>
    <t xml:space="preserve">Metric</t>
  </si>
  <si>
    <t xml:space="preserve">Average</t>
  </si>
  <si>
    <t xml:space="preserve">Highest</t>
  </si>
  <si>
    <t xml:space="preserve">Lowest</t>
  </si>
  <si>
    <t xml:space="preserve">Goal</t>
  </si>
  <si>
    <t xml:space="preserve">Systolic BP</t>
  </si>
  <si>
    <t xml:space="preserve">&lt;120</t>
  </si>
  <si>
    <t xml:space="preserve">Diastolic BP</t>
  </si>
  <si>
    <t xml:space="preserve">&lt;80</t>
  </si>
  <si>
    <t xml:space="preserve">Heart Rate</t>
  </si>
  <si>
    <t xml:space="preserve">60-100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</si>
</sst>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yy"/>
    <numFmt numFmtId="166" formatCode="hh:mm\ AM/PM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667EEA"/>
      <name val="Cambria"/>
      <family val="0"/>
      <charset val="1"/>
    </font>
    <font>
      <i val="true"/>
      <sz val="10"/>
      <color rgb="FF666666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2"/>
      <color rgb="FFFFFFFF"/>
      <name val="Cambria"/>
      <family val="0"/>
      <charset val="1"/>
    </font>
    <font>
      <b val="true"/>
      <sz val="14"/>
      <color rgb="FF667EEA"/>
      <name val="Cambria"/>
      <family val="0"/>
      <charset val="1"/>
    </font>
    <font>
      <b val="true"/>
      <sz val="11"/>
      <color rgb="FF667EEA"/>
      <name val="Cambria"/>
      <family val="0"/>
      <charset val="1"/>
    </font>
    <font>
      <sz val="11"/>
      <color rgb="FF333333"/>
      <name val="Cambria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4EDDA"/>
        <bgColor rgb="FFCCFFFF"/>
      </patternFill>
    </fill>
    <fill>
      <patternFill patternType="solid">
        <fgColor rgb="FF667EEA"/>
        <bgColor rgb="FF9999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4EDDA"/>
      <rgbColor rgb="FFFFFF99"/>
      <rgbColor rgb="FF99CCFF"/>
      <rgbColor rgb="FFFF99CC"/>
      <rgbColor rgb="FFCC99FF"/>
      <rgbColor rgb="FFFFCC99"/>
      <rgbColor rgb="FF667EEA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0"/>
    <col collapsed="false" customWidth="true" hidden="false" outlineLevel="0" max="5" min="3" style="0" width="12"/>
    <col collapsed="false" customWidth="true" hidden="false" outlineLevel="0" max="6" min="6" style="0" width="20"/>
    <col collapsed="false" customWidth="true" hidden="false" outlineLevel="0" max="7" min="7" style="0" width="25"/>
    <col collapsed="false" customWidth="true" hidden="false" outlineLevel="0" max="8" min="8" style="0" width="12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15" hidden="false" customHeight="false" outlineLevel="0" collapsed="false">
      <c r="A4" s="3" t="s">
        <v>2</v>
      </c>
      <c r="B4" s="4"/>
      <c r="E4" s="3" t="s">
        <v>3</v>
      </c>
      <c r="F4" s="5" t="s">
        <v>4</v>
      </c>
    </row>
    <row r="6" customFormat="false" ht="30" hidden="false" customHeight="true" outlineLevel="0" collapsed="false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</row>
    <row r="7" customFormat="false" ht="15" hidden="false" customHeight="false" outlineLevel="0" collapsed="false">
      <c r="A7" s="7"/>
      <c r="B7" s="8"/>
      <c r="C7" s="9"/>
      <c r="D7" s="9"/>
      <c r="E7" s="9"/>
      <c r="F7" s="9"/>
      <c r="G7" s="9"/>
      <c r="H7" s="9" t="str">
        <f aca="false">IF(OR(C7="",D7=""),"",IF(C7&gt;=140,"High",IF(C7&gt;=130,"Elevated",IF(C7&lt;120,"Normal","Elevated"))))</f>
        <v/>
      </c>
    </row>
    <row r="8" customFormat="false" ht="15" hidden="false" customHeight="false" outlineLevel="0" collapsed="false">
      <c r="A8" s="7"/>
      <c r="B8" s="8"/>
      <c r="C8" s="9"/>
      <c r="D8" s="9"/>
      <c r="E8" s="9"/>
      <c r="F8" s="9"/>
      <c r="G8" s="9"/>
      <c r="H8" s="9" t="str">
        <f aca="false">IF(OR(C8="",D8=""),"",IF(C8&gt;=140,"High",IF(C8&gt;=130,"Elevated",IF(C8&lt;120,"Normal","Elevated"))))</f>
        <v/>
      </c>
    </row>
    <row r="9" customFormat="false" ht="15" hidden="false" customHeight="false" outlineLevel="0" collapsed="false">
      <c r="A9" s="7"/>
      <c r="B9" s="8"/>
      <c r="C9" s="9"/>
      <c r="D9" s="9"/>
      <c r="E9" s="9"/>
      <c r="F9" s="9"/>
      <c r="G9" s="9"/>
      <c r="H9" s="9" t="str">
        <f aca="false">IF(OR(C9="",D9=""),"",IF(C9&gt;=140,"High",IF(C9&gt;=130,"Elevated",IF(C9&lt;120,"Normal","Elevated"))))</f>
        <v/>
      </c>
    </row>
    <row r="10" customFormat="false" ht="15" hidden="false" customHeight="false" outlineLevel="0" collapsed="false">
      <c r="A10" s="7"/>
      <c r="B10" s="8"/>
      <c r="C10" s="9"/>
      <c r="D10" s="9"/>
      <c r="E10" s="9"/>
      <c r="F10" s="9"/>
      <c r="G10" s="9"/>
      <c r="H10" s="9" t="str">
        <f aca="false">IF(OR(C10="",D10=""),"",IF(C10&gt;=140,"High",IF(C10&gt;=130,"Elevated",IF(C10&lt;120,"Normal","Elevated"))))</f>
        <v/>
      </c>
    </row>
    <row r="11" customFormat="false" ht="15" hidden="false" customHeight="false" outlineLevel="0" collapsed="false">
      <c r="A11" s="7"/>
      <c r="B11" s="8"/>
      <c r="C11" s="9"/>
      <c r="D11" s="9"/>
      <c r="E11" s="9"/>
      <c r="F11" s="9"/>
      <c r="G11" s="9"/>
      <c r="H11" s="9" t="str">
        <f aca="false">IF(OR(C11="",D11=""),"",IF(C11&gt;=140,"High",IF(C11&gt;=130,"Elevated",IF(C11&lt;120,"Normal","Elevated"))))</f>
        <v/>
      </c>
    </row>
    <row r="12" customFormat="false" ht="15" hidden="false" customHeight="false" outlineLevel="0" collapsed="false">
      <c r="A12" s="7"/>
      <c r="B12" s="8"/>
      <c r="C12" s="9"/>
      <c r="D12" s="9"/>
      <c r="E12" s="9"/>
      <c r="F12" s="9"/>
      <c r="G12" s="9"/>
      <c r="H12" s="9" t="str">
        <f aca="false">IF(OR(C12="",D12=""),"",IF(C12&gt;=140,"High",IF(C12&gt;=130,"Elevated",IF(C12&lt;120,"Normal","Elevated"))))</f>
        <v/>
      </c>
    </row>
    <row r="13" customFormat="false" ht="15" hidden="false" customHeight="false" outlineLevel="0" collapsed="false">
      <c r="A13" s="7"/>
      <c r="B13" s="8"/>
      <c r="C13" s="9"/>
      <c r="D13" s="9"/>
      <c r="E13" s="9"/>
      <c r="F13" s="9"/>
      <c r="G13" s="9"/>
      <c r="H13" s="9" t="str">
        <f aca="false">IF(OR(C13="",D13=""),"",IF(C13&gt;=140,"High",IF(C13&gt;=130,"Elevated",IF(C13&lt;120,"Normal","Elevated"))))</f>
        <v/>
      </c>
    </row>
    <row r="14" customFormat="false" ht="15" hidden="false" customHeight="false" outlineLevel="0" collapsed="false">
      <c r="A14" s="7"/>
      <c r="B14" s="8"/>
      <c r="C14" s="9"/>
      <c r="D14" s="9"/>
      <c r="E14" s="9"/>
      <c r="F14" s="9"/>
      <c r="G14" s="9"/>
      <c r="H14" s="9" t="str">
        <f aca="false">IF(OR(C14="",D14=""),"",IF(C14&gt;=140,"High",IF(C14&gt;=130,"Elevated",IF(C14&lt;120,"Normal","Elevated"))))</f>
        <v/>
      </c>
    </row>
    <row r="15" customFormat="false" ht="15" hidden="false" customHeight="false" outlineLevel="0" collapsed="false">
      <c r="A15" s="7"/>
      <c r="B15" s="8"/>
      <c r="C15" s="9"/>
      <c r="D15" s="9"/>
      <c r="E15" s="9"/>
      <c r="F15" s="9"/>
      <c r="G15" s="9"/>
      <c r="H15" s="9" t="str">
        <f aca="false">IF(OR(C15="",D15=""),"",IF(C15&gt;=140,"High",IF(C15&gt;=130,"Elevated",IF(C15&lt;120,"Normal","Elevated"))))</f>
        <v/>
      </c>
    </row>
    <row r="16" customFormat="false" ht="15" hidden="false" customHeight="false" outlineLevel="0" collapsed="false">
      <c r="A16" s="7"/>
      <c r="B16" s="8"/>
      <c r="C16" s="9"/>
      <c r="D16" s="9"/>
      <c r="E16" s="9"/>
      <c r="F16" s="9"/>
      <c r="G16" s="9"/>
      <c r="H16" s="9" t="str">
        <f aca="false">IF(OR(C16="",D16=""),"",IF(C16&gt;=140,"High",IF(C16&gt;=130,"Elevated",IF(C16&lt;120,"Normal","Elevated"))))</f>
        <v/>
      </c>
    </row>
    <row r="17" customFormat="false" ht="15" hidden="false" customHeight="false" outlineLevel="0" collapsed="false">
      <c r="A17" s="7"/>
      <c r="B17" s="8"/>
      <c r="C17" s="9"/>
      <c r="D17" s="9"/>
      <c r="E17" s="9"/>
      <c r="F17" s="9"/>
      <c r="G17" s="9"/>
      <c r="H17" s="9" t="str">
        <f aca="false">IF(OR(C17="",D17=""),"",IF(C17&gt;=140,"High",IF(C17&gt;=130,"Elevated",IF(C17&lt;120,"Normal","Elevated"))))</f>
        <v/>
      </c>
    </row>
    <row r="18" customFormat="false" ht="15" hidden="false" customHeight="false" outlineLevel="0" collapsed="false">
      <c r="A18" s="7"/>
      <c r="B18" s="8"/>
      <c r="C18" s="9"/>
      <c r="D18" s="9"/>
      <c r="E18" s="9"/>
      <c r="F18" s="9"/>
      <c r="G18" s="9"/>
      <c r="H18" s="9" t="str">
        <f aca="false">IF(OR(C18="",D18=""),"",IF(C18&gt;=140,"High",IF(C18&gt;=130,"Elevated",IF(C18&lt;120,"Normal","Elevated"))))</f>
        <v/>
      </c>
    </row>
    <row r="19" customFormat="false" ht="15" hidden="false" customHeight="false" outlineLevel="0" collapsed="false">
      <c r="A19" s="7"/>
      <c r="B19" s="8"/>
      <c r="C19" s="9"/>
      <c r="D19" s="9"/>
      <c r="E19" s="9"/>
      <c r="F19" s="9"/>
      <c r="G19" s="9"/>
      <c r="H19" s="9" t="str">
        <f aca="false">IF(OR(C19="",D19=""),"",IF(C19&gt;=140,"High",IF(C19&gt;=130,"Elevated",IF(C19&lt;120,"Normal","Elevated"))))</f>
        <v/>
      </c>
    </row>
    <row r="20" customFormat="false" ht="15" hidden="false" customHeight="false" outlineLevel="0" collapsed="false">
      <c r="A20" s="7"/>
      <c r="B20" s="8"/>
      <c r="C20" s="9"/>
      <c r="D20" s="9"/>
      <c r="E20" s="9"/>
      <c r="F20" s="9"/>
      <c r="G20" s="9"/>
      <c r="H20" s="9" t="str">
        <f aca="false">IF(OR(C20="",D20=""),"",IF(C20&gt;=140,"High",IF(C20&gt;=130,"Elevated",IF(C20&lt;120,"Normal","Elevated"))))</f>
        <v/>
      </c>
    </row>
    <row r="21" customFormat="false" ht="15" hidden="false" customHeight="false" outlineLevel="0" collapsed="false">
      <c r="A21" s="7"/>
      <c r="B21" s="8"/>
      <c r="C21" s="9"/>
      <c r="D21" s="9"/>
      <c r="E21" s="9"/>
      <c r="F21" s="9"/>
      <c r="G21" s="9"/>
      <c r="H21" s="9" t="str">
        <f aca="false">IF(OR(C21="",D21=""),"",IF(C21&gt;=140,"High",IF(C21&gt;=130,"Elevated",IF(C21&lt;120,"Normal","Elevated"))))</f>
        <v/>
      </c>
    </row>
    <row r="22" customFormat="false" ht="15" hidden="false" customHeight="false" outlineLevel="0" collapsed="false">
      <c r="A22" s="7"/>
      <c r="B22" s="8"/>
      <c r="C22" s="9"/>
      <c r="D22" s="9"/>
      <c r="E22" s="9"/>
      <c r="F22" s="9"/>
      <c r="G22" s="9"/>
      <c r="H22" s="9" t="str">
        <f aca="false">IF(OR(C22="",D22=""),"",IF(C22&gt;=140,"High",IF(C22&gt;=130,"Elevated",IF(C22&lt;120,"Normal","Elevated"))))</f>
        <v/>
      </c>
    </row>
    <row r="23" customFormat="false" ht="15" hidden="false" customHeight="false" outlineLevel="0" collapsed="false">
      <c r="A23" s="7"/>
      <c r="B23" s="8"/>
      <c r="C23" s="9"/>
      <c r="D23" s="9"/>
      <c r="E23" s="9"/>
      <c r="F23" s="9"/>
      <c r="G23" s="9"/>
      <c r="H23" s="9" t="str">
        <f aca="false">IF(OR(C23="",D23=""),"",IF(C23&gt;=140,"High",IF(C23&gt;=130,"Elevated",IF(C23&lt;120,"Normal","Elevated"))))</f>
        <v/>
      </c>
    </row>
    <row r="24" customFormat="false" ht="15" hidden="false" customHeight="false" outlineLevel="0" collapsed="false">
      <c r="A24" s="7"/>
      <c r="B24" s="8"/>
      <c r="C24" s="9"/>
      <c r="D24" s="9"/>
      <c r="E24" s="9"/>
      <c r="F24" s="9"/>
      <c r="G24" s="9"/>
      <c r="H24" s="9" t="str">
        <f aca="false">IF(OR(C24="",D24=""),"",IF(C24&gt;=140,"High",IF(C24&gt;=130,"Elevated",IF(C24&lt;120,"Normal","Elevated"))))</f>
        <v/>
      </c>
    </row>
    <row r="25" customFormat="false" ht="15" hidden="false" customHeight="false" outlineLevel="0" collapsed="false">
      <c r="A25" s="7"/>
      <c r="B25" s="8"/>
      <c r="C25" s="9"/>
      <c r="D25" s="9"/>
      <c r="E25" s="9"/>
      <c r="F25" s="9"/>
      <c r="G25" s="9"/>
      <c r="H25" s="9" t="str">
        <f aca="false">IF(OR(C25="",D25=""),"",IF(C25&gt;=140,"High",IF(C25&gt;=130,"Elevated",IF(C25&lt;120,"Normal","Elevated"))))</f>
        <v/>
      </c>
    </row>
    <row r="26" customFormat="false" ht="15" hidden="false" customHeight="false" outlineLevel="0" collapsed="false">
      <c r="A26" s="7"/>
      <c r="B26" s="8"/>
      <c r="C26" s="9"/>
      <c r="D26" s="9"/>
      <c r="E26" s="9"/>
      <c r="F26" s="9"/>
      <c r="G26" s="9"/>
      <c r="H26" s="9" t="str">
        <f aca="false">IF(OR(C26="",D26=""),"",IF(C26&gt;=140,"High",IF(C26&gt;=130,"Elevated",IF(C26&lt;120,"Normal","Elevated"))))</f>
        <v/>
      </c>
    </row>
    <row r="27" customFormat="false" ht="15" hidden="false" customHeight="false" outlineLevel="0" collapsed="false">
      <c r="A27" s="7"/>
      <c r="B27" s="8"/>
      <c r="C27" s="9"/>
      <c r="D27" s="9"/>
      <c r="E27" s="9"/>
      <c r="F27" s="9"/>
      <c r="G27" s="9"/>
      <c r="H27" s="9" t="str">
        <f aca="false">IF(OR(C27="",D27=""),"",IF(C27&gt;=140,"High",IF(C27&gt;=130,"Elevated",IF(C27&lt;120,"Normal","Elevated"))))</f>
        <v/>
      </c>
    </row>
    <row r="28" customFormat="false" ht="15" hidden="false" customHeight="false" outlineLevel="0" collapsed="false">
      <c r="A28" s="7"/>
      <c r="B28" s="8"/>
      <c r="C28" s="9"/>
      <c r="D28" s="9"/>
      <c r="E28" s="9"/>
      <c r="F28" s="9"/>
      <c r="G28" s="9"/>
      <c r="H28" s="9" t="str">
        <f aca="false">IF(OR(C28="",D28=""),"",IF(C28&gt;=140,"High",IF(C28&gt;=130,"Elevated",IF(C28&lt;120,"Normal","Elevated"))))</f>
        <v/>
      </c>
    </row>
    <row r="29" customFormat="false" ht="15" hidden="false" customHeight="false" outlineLevel="0" collapsed="false">
      <c r="A29" s="7"/>
      <c r="B29" s="8"/>
      <c r="C29" s="9"/>
      <c r="D29" s="9"/>
      <c r="E29" s="9"/>
      <c r="F29" s="9"/>
      <c r="G29" s="9"/>
      <c r="H29" s="9" t="str">
        <f aca="false">IF(OR(C29="",D29=""),"",IF(C29&gt;=140,"High",IF(C29&gt;=130,"Elevated",IF(C29&lt;120,"Normal","Elevated"))))</f>
        <v/>
      </c>
    </row>
    <row r="30" customFormat="false" ht="15" hidden="false" customHeight="false" outlineLevel="0" collapsed="false">
      <c r="A30" s="7"/>
      <c r="B30" s="8"/>
      <c r="C30" s="9"/>
      <c r="D30" s="9"/>
      <c r="E30" s="9"/>
      <c r="F30" s="9"/>
      <c r="G30" s="9"/>
      <c r="H30" s="9" t="str">
        <f aca="false">IF(OR(C30="",D30=""),"",IF(C30&gt;=140,"High",IF(C30&gt;=130,"Elevated",IF(C30&lt;120,"Normal","Elevated"))))</f>
        <v/>
      </c>
    </row>
    <row r="31" customFormat="false" ht="15" hidden="false" customHeight="false" outlineLevel="0" collapsed="false">
      <c r="A31" s="7"/>
      <c r="B31" s="8"/>
      <c r="C31" s="9"/>
      <c r="D31" s="9"/>
      <c r="E31" s="9"/>
      <c r="F31" s="9"/>
      <c r="G31" s="9"/>
      <c r="H31" s="9" t="str">
        <f aca="false">IF(OR(C31="",D31=""),"",IF(C31&gt;=140,"High",IF(C31&gt;=130,"Elevated",IF(C31&lt;120,"Normal","Elevated"))))</f>
        <v/>
      </c>
    </row>
    <row r="32" customFormat="false" ht="15" hidden="false" customHeight="false" outlineLevel="0" collapsed="false">
      <c r="A32" s="7"/>
      <c r="B32" s="8"/>
      <c r="C32" s="9"/>
      <c r="D32" s="9"/>
      <c r="E32" s="9"/>
      <c r="F32" s="9"/>
      <c r="G32" s="9"/>
      <c r="H32" s="9" t="str">
        <f aca="false">IF(OR(C32="",D32=""),"",IF(C32&gt;=140,"High",IF(C32&gt;=130,"Elevated",IF(C32&lt;120,"Normal","Elevated"))))</f>
        <v/>
      </c>
    </row>
    <row r="33" customFormat="false" ht="15" hidden="false" customHeight="false" outlineLevel="0" collapsed="false">
      <c r="A33" s="7"/>
      <c r="B33" s="8"/>
      <c r="C33" s="9"/>
      <c r="D33" s="9"/>
      <c r="E33" s="9"/>
      <c r="F33" s="9"/>
      <c r="G33" s="9"/>
      <c r="H33" s="9" t="str">
        <f aca="false">IF(OR(C33="",D33=""),"",IF(C33&gt;=140,"High",IF(C33&gt;=130,"Elevated",IF(C33&lt;120,"Normal","Elevated"))))</f>
        <v/>
      </c>
    </row>
    <row r="34" customFormat="false" ht="15" hidden="false" customHeight="false" outlineLevel="0" collapsed="false">
      <c r="A34" s="7"/>
      <c r="B34" s="8"/>
      <c r="C34" s="9"/>
      <c r="D34" s="9"/>
      <c r="E34" s="9"/>
      <c r="F34" s="9"/>
      <c r="G34" s="9"/>
      <c r="H34" s="9" t="str">
        <f aca="false">IF(OR(C34="",D34=""),"",IF(C34&gt;=140,"High",IF(C34&gt;=130,"Elevated",IF(C34&lt;120,"Normal","Elevated"))))</f>
        <v/>
      </c>
    </row>
    <row r="35" customFormat="false" ht="15" hidden="false" customHeight="false" outlineLevel="0" collapsed="false">
      <c r="A35" s="7"/>
      <c r="B35" s="8"/>
      <c r="C35" s="9"/>
      <c r="D35" s="9"/>
      <c r="E35" s="9"/>
      <c r="F35" s="9"/>
      <c r="G35" s="9"/>
      <c r="H35" s="9" t="str">
        <f aca="false">IF(OR(C35="",D35=""),"",IF(C35&gt;=140,"High",IF(C35&gt;=130,"Elevated",IF(C35&lt;120,"Normal","Elevated"))))</f>
        <v/>
      </c>
    </row>
    <row r="36" customFormat="false" ht="15" hidden="false" customHeight="false" outlineLevel="0" collapsed="false">
      <c r="A36" s="7"/>
      <c r="B36" s="8"/>
      <c r="C36" s="9"/>
      <c r="D36" s="9"/>
      <c r="E36" s="9"/>
      <c r="F36" s="9"/>
      <c r="G36" s="9"/>
      <c r="H36" s="9" t="str">
        <f aca="false">IF(OR(C36="",D36=""),"",IF(C36&gt;=140,"High",IF(C36&gt;=130,"Elevated",IF(C36&lt;120,"Normal","Elevated"))))</f>
        <v/>
      </c>
    </row>
  </sheetData>
  <mergeCells count="2">
    <mergeCell ref="A1:H1"/>
    <mergeCell ref="A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0" t="s">
        <v>13</v>
      </c>
    </row>
    <row r="3" customFormat="false" ht="15" hidden="false" customHeight="false" outlineLevel="0" collapsed="false">
      <c r="A3" s="11" t="s">
        <v>14</v>
      </c>
    </row>
    <row r="4" customFormat="false" ht="15" hidden="false" customHeight="false" outlineLevel="0" collapsed="false">
      <c r="A4" s="0" t="s">
        <v>15</v>
      </c>
    </row>
    <row r="5" customFormat="false" ht="15" hidden="false" customHeight="false" outlineLevel="0" collapsed="false">
      <c r="A5" s="0" t="s">
        <v>16</v>
      </c>
    </row>
    <row r="6" customFormat="false" ht="15" hidden="false" customHeight="false" outlineLevel="0" collapsed="false">
      <c r="A6" s="0" t="s">
        <v>17</v>
      </c>
    </row>
    <row r="7" customFormat="false" ht="15" hidden="false" customHeight="false" outlineLevel="0" collapsed="false">
      <c r="A7" s="0" t="s">
        <v>18</v>
      </c>
    </row>
    <row r="9" customFormat="false" ht="15" hidden="false" customHeight="false" outlineLevel="0" collapsed="false">
      <c r="A9" s="11" t="s">
        <v>19</v>
      </c>
    </row>
    <row r="10" customFormat="false" ht="15" hidden="false" customHeight="false" outlineLevel="0" collapsed="false">
      <c r="A10" s="12" t="s">
        <v>20</v>
      </c>
    </row>
    <row r="11" customFormat="false" ht="15" hidden="false" customHeight="false" outlineLevel="0" collapsed="false">
      <c r="A11" s="12" t="s">
        <v>21</v>
      </c>
    </row>
    <row r="12" customFormat="false" ht="15" hidden="false" customHeight="false" outlineLevel="0" collapsed="false">
      <c r="A12" s="12" t="s">
        <v>22</v>
      </c>
    </row>
    <row r="13" customFormat="false" ht="15" hidden="false" customHeight="false" outlineLevel="0" collapsed="false">
      <c r="A13" s="12" t="s">
        <v>23</v>
      </c>
    </row>
    <row r="14" customFormat="false" ht="15" hidden="false" customHeight="false" outlineLevel="0" collapsed="false">
      <c r="A14" s="12" t="s">
        <v>24</v>
      </c>
    </row>
    <row r="15" customFormat="false" ht="15" hidden="false" customHeight="false" outlineLevel="0" collapsed="false">
      <c r="A15" s="12" t="s">
        <v>25</v>
      </c>
    </row>
    <row r="16" customFormat="false" ht="15" hidden="false" customHeight="false" outlineLevel="0" collapsed="false">
      <c r="A16" s="12" t="s">
        <v>26</v>
      </c>
    </row>
    <row r="18" customFormat="false" ht="15" hidden="false" customHeight="false" outlineLevel="0" collapsed="false">
      <c r="A18" s="11" t="s">
        <v>27</v>
      </c>
    </row>
    <row r="19" customFormat="false" ht="15" hidden="false" customHeight="false" outlineLevel="0" collapsed="false">
      <c r="A19" s="12" t="s">
        <v>28</v>
      </c>
    </row>
    <row r="20" customFormat="false" ht="15" hidden="false" customHeight="false" outlineLevel="0" collapsed="false">
      <c r="A20" s="12" t="s">
        <v>29</v>
      </c>
    </row>
    <row r="21" customFormat="false" ht="15" hidden="false" customHeight="false" outlineLevel="0" collapsed="false">
      <c r="A21" s="12" t="s">
        <v>30</v>
      </c>
    </row>
    <row r="22" customFormat="false" ht="15" hidden="false" customHeight="false" outlineLevel="0" collapsed="false">
      <c r="A22" s="12" t="s">
        <v>31</v>
      </c>
    </row>
    <row r="23" customFormat="false" ht="15" hidden="false" customHeight="false" outlineLevel="0" collapsed="false">
      <c r="A23" s="12" t="s">
        <v>32</v>
      </c>
    </row>
    <row r="25" customFormat="false" ht="15" hidden="false" customHeight="false" outlineLevel="0" collapsed="false">
      <c r="A25" s="11" t="s">
        <v>33</v>
      </c>
    </row>
    <row r="26" customFormat="false" ht="15" hidden="false" customHeight="false" outlineLevel="0" collapsed="false">
      <c r="A26" s="12" t="s">
        <v>34</v>
      </c>
    </row>
    <row r="27" customFormat="false" ht="15" hidden="false" customHeight="false" outlineLevel="0" collapsed="false">
      <c r="A27" s="12" t="s">
        <v>35</v>
      </c>
    </row>
    <row r="28" customFormat="false" ht="15" hidden="false" customHeight="false" outlineLevel="0" collapsed="false">
      <c r="A28" s="12" t="s">
        <v>36</v>
      </c>
    </row>
    <row r="29" customFormat="false" ht="15" hidden="false" customHeight="false" outlineLevel="0" collapsed="false">
      <c r="A29" s="12" t="s">
        <v>37</v>
      </c>
    </row>
    <row r="30" customFormat="false" ht="15" hidden="false" customHeight="false" outlineLevel="0" collapsed="false">
      <c r="A30" s="12" t="s">
        <v>38</v>
      </c>
    </row>
    <row r="32" customFormat="false" ht="15" hidden="false" customHeight="false" outlineLevel="0" collapsed="false">
      <c r="A32" s="11" t="s">
        <v>39</v>
      </c>
    </row>
    <row r="33" customFormat="false" ht="15" hidden="false" customHeight="false" outlineLevel="0" collapsed="false">
      <c r="A33" s="0" t="s">
        <v>40</v>
      </c>
    </row>
    <row r="34" customFormat="false" ht="15" hidden="false" customHeight="false" outlineLevel="0" collapsed="false">
      <c r="A34" s="0" t="s">
        <v>41</v>
      </c>
    </row>
    <row r="36" customFormat="false" ht="15" hidden="false" customHeight="false" outlineLevel="0" collapsed="false">
      <c r="A36" s="11" t="s">
        <v>42</v>
      </c>
    </row>
    <row r="37" customFormat="false" ht="15" hidden="false" customHeight="false" outlineLevel="0" collapsed="false">
      <c r="A37" s="12" t="s">
        <v>43</v>
      </c>
    </row>
    <row r="38" customFormat="false" ht="15" hidden="false" customHeight="false" outlineLevel="0" collapsed="false">
      <c r="A38" s="12" t="s">
        <v>44</v>
      </c>
    </row>
    <row r="39" customFormat="false" ht="15" hidden="false" customHeight="false" outlineLevel="0" collapsed="false">
      <c r="A39" s="12" t="s">
        <v>45</v>
      </c>
    </row>
    <row r="41" customFormat="false" ht="15" hidden="false" customHeight="false" outlineLevel="0" collapsed="false">
      <c r="A41" s="0" t="s">
        <v>46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5" min="2" style="0" width="15"/>
  </cols>
  <sheetData>
    <row r="1" customFormat="false" ht="17.35" hidden="false" customHeight="false" outlineLevel="0" collapsed="false">
      <c r="A1" s="10" t="s">
        <v>47</v>
      </c>
    </row>
    <row r="3" customFormat="false" ht="15" hidden="false" customHeight="false" outlineLevel="0" collapsed="false">
      <c r="A3" s="0" t="s">
        <v>48</v>
      </c>
      <c r="B3" s="4"/>
    </row>
    <row r="5" customFormat="false" ht="15" hidden="false" customHeight="false" outlineLevel="0" collapsed="false">
      <c r="A5" s="13" t="s">
        <v>49</v>
      </c>
      <c r="B5" s="13" t="s">
        <v>50</v>
      </c>
      <c r="C5" s="13" t="s">
        <v>51</v>
      </c>
      <c r="D5" s="13" t="s">
        <v>52</v>
      </c>
      <c r="E5" s="13" t="s">
        <v>53</v>
      </c>
    </row>
    <row r="6" customFormat="false" ht="15" hidden="false" customHeight="false" outlineLevel="0" collapsed="false">
      <c r="A6" s="0" t="s">
        <v>54</v>
      </c>
      <c r="B6" s="0" t="e">
        <f aca="false">AVERAGE('BP Log'!C7:C37)</f>
        <v>#DIV/0!</v>
      </c>
      <c r="C6" s="0" t="n">
        <f aca="false">MAX('BP Log'!C7:C37)</f>
        <v>0</v>
      </c>
      <c r="D6" s="0" t="n">
        <f aca="false">MIN('BP Log'!C7:C37)</f>
        <v>0</v>
      </c>
      <c r="E6" s="0" t="s">
        <v>55</v>
      </c>
    </row>
    <row r="7" customFormat="false" ht="15" hidden="false" customHeight="false" outlineLevel="0" collapsed="false">
      <c r="A7" s="0" t="s">
        <v>56</v>
      </c>
      <c r="B7" s="0" t="e">
        <f aca="false">AVERAGE('BP Log'!D7:D37)</f>
        <v>#DIV/0!</v>
      </c>
      <c r="C7" s="0" t="n">
        <f aca="false">MAX('BP Log'!D7:D37)</f>
        <v>0</v>
      </c>
      <c r="D7" s="0" t="n">
        <f aca="false">MIN('BP Log'!D7:D37)</f>
        <v>0</v>
      </c>
      <c r="E7" s="0" t="s">
        <v>57</v>
      </c>
    </row>
    <row r="8" customFormat="false" ht="15" hidden="false" customHeight="false" outlineLevel="0" collapsed="false">
      <c r="A8" s="0" t="s">
        <v>58</v>
      </c>
      <c r="B8" s="0" t="e">
        <f aca="false">AVERAGE('BP Log'!E7:E37)</f>
        <v>#DIV/0!</v>
      </c>
      <c r="C8" s="0" t="n">
        <f aca="false">MAX('BP Log'!E7:E37)</f>
        <v>0</v>
      </c>
      <c r="D8" s="0" t="n">
        <f aca="false">MIN('BP Log'!E7:E37)</f>
        <v>0</v>
      </c>
      <c r="E8" s="0" t="s">
        <v>59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2026-02-27T22:04:31Z</dcterms:created>
  <dc:creator>openpyxl</dc:creator>
  <dc:description/>
  <dc:language>en-US</dc:language>
  <cp:lastModifiedBy/>
  <dcterms:modified xsi:type="dcterms:W3CDTF">2026-02-27T22:04:31Z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